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_xlnm._FilterDatabase" localSheetId="0" hidden="1">'Reporte de Formatos'!$A$7:$AI$19</definedName>
    <definedName name="Hidden_12">Hidden_1!$A$1:$A$10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X13" i="1" l="1"/>
  <c r="X14" i="1" s="1"/>
  <c r="X15" i="1" s="1"/>
  <c r="X16" i="1" s="1"/>
  <c r="X17" i="1" s="1"/>
  <c r="X18" i="1" s="1"/>
  <c r="X19" i="1" s="1"/>
</calcChain>
</file>

<file path=xl/sharedStrings.xml><?xml version="1.0" encoding="utf-8"?>
<sst xmlns="http://schemas.openxmlformats.org/spreadsheetml/2006/main" count="443" uniqueCount="183">
  <si>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</si>
  <si>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</si>
  <si>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</si>
  <si>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</si>
  <si>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</si>
  <si>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</si>
  <si>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</si>
  <si>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</si>
  <si>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</si>
  <si>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</si>
  <si>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</si>
  <si>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</si>
  <si>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</si>
  <si>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</si>
  <si>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</si>
  <si>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</si>
  <si>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</si>
  <si>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</si>
  <si>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</si>
  <si>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</si>
  <si>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</si>
  <si>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</si>
  <si>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</si>
  <si>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</si>
  <si>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</si>
  <si>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</si>
  <si>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</si>
  <si>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</si>
  <si>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</si>
  <si>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</si>
  <si>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</si>
  <si>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</si>
  <si>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</si>
  <si>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</si>
  <si>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</si>
  <si>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</si>
  <si>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</si>
  <si>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</si>
  <si>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</si>
  <si>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</si>
  <si>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</si>
  <si>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</si>
  <si>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</si>
  <si>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</si>
  <si>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</si>
  <si>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</si>
  <si>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</si>
  <si>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</si>
  <si>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</si>
  <si>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</si>
  <si>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</si>
  <si>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</si>
  <si>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</si>
  <si>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</si>
  <si>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</si>
  <si>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</si>
  <si>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</si>
  <si>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</si>
  <si>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</si>
  <si>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</si>
  <si>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</si>
  <si>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</si>
  <si>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</si>
  <si>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</si>
  <si>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</si>
  <si>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</si>
  <si>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</si>
  <si>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</si>
  <si>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</si>
  <si>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</si>
  <si>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</si>
  <si>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</si>
  <si>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</si>
  <si>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</si>
  <si>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</si>
  <si>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</si>
  <si>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</si>
  <si>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</si>
  <si>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</si>
  <si>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</si>
  <si>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</si>
  <si>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</si>
  <si>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</si>
  <si>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</si>
  <si>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</si>
  <si>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</si>
  <si>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</si>
  <si>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</si>
  <si>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</si>
  <si>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</si>
  <si>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</si>
  <si>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</si>
  <si>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</si>
  <si>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</si>
  <si>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</si>
  <si>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</si>
  <si>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</si>
  <si>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</si>
  <si>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</si>
  <si>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</si>
  <si>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</si>
  <si>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</si>
  <si>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</si>
  <si>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</si>
  <si>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</si>
  <si>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</si>
  <si>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</si>
  <si>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</si>
  <si>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</si>
  <si>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</si>
  <si>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</si>
  <si>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01/05/2017 al 31/05/2017</t>
  </si>
  <si>
    <t>Consejera o Consejero Electoral</t>
  </si>
  <si>
    <t>Consejeros Electorales</t>
  </si>
  <si>
    <t>No Dato</t>
  </si>
  <si>
    <t>Consejera o Consejero Presidente</t>
  </si>
  <si>
    <t>Claudia Patricia</t>
  </si>
  <si>
    <t>De la Garza</t>
  </si>
  <si>
    <t>Ramos</t>
  </si>
  <si>
    <t>Miriam  Guadalupe</t>
  </si>
  <si>
    <t xml:space="preserve">Hinojosa </t>
  </si>
  <si>
    <t>Dieck</t>
  </si>
  <si>
    <t>Gilberto Pablo</t>
  </si>
  <si>
    <t>De Hoyos</t>
  </si>
  <si>
    <t>Koloffón</t>
  </si>
  <si>
    <t>José</t>
  </si>
  <si>
    <t>Del Tronco</t>
  </si>
  <si>
    <t>Paganelli</t>
  </si>
  <si>
    <t>Mario Alberto</t>
  </si>
  <si>
    <t>Garza</t>
  </si>
  <si>
    <t>Castillo</t>
  </si>
  <si>
    <t>Sara</t>
  </si>
  <si>
    <t>Lozano</t>
  </si>
  <si>
    <t>Alamillla</t>
  </si>
  <si>
    <t>Sergio</t>
  </si>
  <si>
    <t>López</t>
  </si>
  <si>
    <t>Zuñiga</t>
  </si>
  <si>
    <t>Acude al intercambio de experiencias de consejeras y consejeros electorales del INE y los OPLES</t>
  </si>
  <si>
    <t>Asiste a reunión de trabajo en instalaciones del INE</t>
  </si>
  <si>
    <t>Acude al Cuarto Encuentro Nacional de Educación Cívica</t>
  </si>
  <si>
    <t>Asiste a Presentación de Libro</t>
  </si>
  <si>
    <t>Asiste a reunión de trabajo del Observatorio de Participación Política de las Mujeres</t>
  </si>
  <si>
    <t>Asiste al ciclo de conferencias gobernanza electoral</t>
  </si>
  <si>
    <t>Asiste como ponente al Foro de Análisis Regidores por Elección Directa</t>
  </si>
  <si>
    <t>Acude a evento organizado por la Presidencia de la República</t>
  </si>
  <si>
    <t>México</t>
  </si>
  <si>
    <t>Nuevo León</t>
  </si>
  <si>
    <t>Monterrey</t>
  </si>
  <si>
    <t>Jalisco</t>
  </si>
  <si>
    <t>Guadalajara</t>
  </si>
  <si>
    <t>Intercambio de experiencias de Consejeras y Consejeros Electorales del INE y OPLES sobre la representacion politico electoral de las mujeres</t>
  </si>
  <si>
    <t>Ciudad de México</t>
  </si>
  <si>
    <t>Primera reunión Nacional de Evaluación con los Institutos y Fiscalías Electorales con Motivo de los Procesos Electorales 2017 y 2018</t>
  </si>
  <si>
    <t>Acude a impartir conferencia en el marco del cuarto encuentro nacional de educación cívica</t>
  </si>
  <si>
    <t>Asiste a Presentación de Libro Monitor Democrático 2017</t>
  </si>
  <si>
    <t>Oaxaca</t>
  </si>
  <si>
    <t>Asiste al ciclo de conferencias gobernanza electoral evento organizado por la Universidad Nacional Autónoma de México</t>
  </si>
  <si>
    <t>Nayarit</t>
  </si>
  <si>
    <t>Tepic</t>
  </si>
  <si>
    <t>Asiste como ponente al Foro de Análisis Regidores por Elección Directa evento organizado por el Congreso del Estado y la CEE</t>
  </si>
  <si>
    <t>Asiste a evento conmemorativo del Día Internacional de la Mujer evento organizado por la Presidencia de la República</t>
  </si>
  <si>
    <t>PASAJES Y VIATICOS NACIONALES (ALIMENTACIÓN)</t>
  </si>
  <si>
    <t>PASAJES Y VIATICOS NACIONALES (HOSPEDAJE)</t>
  </si>
  <si>
    <t>PASAJES Y VIATICOS NACIONALES (TAXI)</t>
  </si>
  <si>
    <t>PASAJES Y VIATICOS NACIONALES (CASETAS)</t>
  </si>
  <si>
    <t>PASAJES Y VIATICOS NACIONALES (BOLETOS AVIÓN)</t>
  </si>
  <si>
    <t>http://ingresosrecibidosb.transparenciaceenl.mx/indice/VIATICOS%202017/8451%20SOLICITUD%20C%20MAYO.pdf</t>
  </si>
  <si>
    <t>http://ingresosrecibidosb.transparenciaceenl.mx/indice/VIATICOS%202017/VIAJE%2022%20DE%20MAYO.pdf</t>
  </si>
  <si>
    <t>http://ingresosrecibidosb.transparenciaceenl.mx/indice/VIATICOS%202017/CARGO%20POR%20SERVICIO%208%20MARZO.pdf</t>
  </si>
  <si>
    <t>http://ingresosrecibidosb.transparenciaceenl.mx/indice/VIATICOS%202017/VIAJE%2030%20DE%20MARZO.pdf</t>
  </si>
  <si>
    <t>http://www.ceenl.mx/legislacion/documentos/manuales/MODA.pdf</t>
  </si>
  <si>
    <t>Dirección de Administración</t>
  </si>
  <si>
    <t>http://viaticos.transparenciaceenl.mx/indice/VIATICOS%20EXTERIOR%202017/MAYO%202017/(!0)%20MAYO%20MARIO%20GARZA%20%20C.pdf</t>
  </si>
  <si>
    <t>http://viaticos.transparenciaceenl.mx/indice/VIATICOS%20EXTERIOR%202017/MAYO%202017/(1)%20SOLICITUD%208359%20MAYO%202017%20CLAUDIA%20DE%20LA%20GARZA.pdf</t>
  </si>
  <si>
    <t>http://viaticos.transparenciaceenl.mx/indice/VIATICOS%20EXTERIOR%202017/MAYO%202017/(3)%20SOLICITUD%208439%20MAYO%202017%20GILBERTO%20DE%20HOYOS.pdf</t>
  </si>
  <si>
    <t>http://viaticos.transparenciaceenl.mx/indice/VIATICOS%20EXTERIOR%202017/MAYO%202017/(41)%20MAYO%20JOSE%20DEL%20TRONCO.pdf</t>
  </si>
  <si>
    <t>http://viaticos.transparenciaceenl.mx/indice/VIATICOS%20EXTERIOR%202017/MAYO%202017/(8)%20MAYO%20SARA%20LOZANO.pdf</t>
  </si>
  <si>
    <t>http://viaticos.transparenciaceenl.mx/indice/VIATICOS%20EXTERIOR%202017/MAYO%202017/(9)%20MAYO%20SERGIO%20LOPEZ.pdf</t>
  </si>
  <si>
    <t xml:space="preserve">Carlos </t>
  </si>
  <si>
    <t>Zarco</t>
  </si>
  <si>
    <t>http://viaticos.transparenciaceenl.mx/indice/VIATICOS%20EXTERIOR%202017/MAYO%202017/SOLICITUD%208595%20MAYO%202017.pdf</t>
  </si>
  <si>
    <t>http://viaticos.transparenciaceenl.mx/indice/VIATICOS%20EXTERIOR%202017/MAYO%202017/SOLICITUD%208613%20MAYO%202017.pdf</t>
  </si>
  <si>
    <t>EL INFORME CORRESPONDE A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</si>
</sst>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/>
    </xf>
    <xf numFmtId="14" fontId="0" fillId="0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Protection="1"/>
    <xf numFmtId="0" fontId="5" fillId="0" borderId="0" xfId="1"/>
    <xf numFmtId="0" fontId="6" fillId="0" borderId="0" xfId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17/MAYO%202017/(9)%20MAYO%20SERGIO%20LOPEZ.pdf" TargetMode="External"/><Relationship Id="rId3" Type="http://schemas.openxmlformats.org/officeDocument/2006/relationships/hyperlink" Target="http://ingresosrecibidosb.transparenciaceenl.mx/indice/VIATICOS%202017/VIAJE%2030%20DE%20MARZO.pdf" TargetMode="External"/><Relationship Id="rId7" Type="http://schemas.openxmlformats.org/officeDocument/2006/relationships/hyperlink" Target="http://viaticos.transparenciaceenl.mx/indice/VIATICOS%20EXTERIOR%202017/MAYO%202017/(8)%20MAYO%20SARA%20LOZANO.pdf" TargetMode="External"/><Relationship Id="rId2" Type="http://schemas.openxmlformats.org/officeDocument/2006/relationships/hyperlink" Target="http://ingresosrecibidosb.transparenciaceenl.mx/indice/VIATICOS%202017/CARGO%20POR%20SERVICIO%208%20MARZO.pdf" TargetMode="External"/><Relationship Id="rId1" Type="http://schemas.openxmlformats.org/officeDocument/2006/relationships/hyperlink" Target="http://ingresosrecibidosb.transparenciaceenl.mx/indice/VIATICOS%202017/VIAJE%2022%20DE%20MAYO.pdf" TargetMode="External"/><Relationship Id="rId6" Type="http://schemas.openxmlformats.org/officeDocument/2006/relationships/hyperlink" Target="http://viaticos.transparenciaceenl.mx/indice/VIATICOS%20EXTERIOR%202017/MAYO%202017/(3)%20SOLICITUD%208439%20MAYO%202017%20GILBERTO%20DE%20HOYOS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viaticos.transparenciaceenl.mx/indice/VIATICOS%20EXTERIOR%202017/MAYO%202017/(1)%20SOLICITUD%208359%20MAYO%202017%20CLAUDIA%20DE%20LA%20GARZA.pdf" TargetMode="External"/><Relationship Id="rId10" Type="http://schemas.openxmlformats.org/officeDocument/2006/relationships/hyperlink" Target="http://viaticos.transparenciaceenl.mx/indice/VIATICOS%20EXTERIOR%202017/MAYO%202017/SOLICITUD%208595%20MAYO%202017.pdf" TargetMode="External"/><Relationship Id="rId4" Type="http://schemas.openxmlformats.org/officeDocument/2006/relationships/hyperlink" Target="http://viaticos.transparenciaceenl.mx/indice/VIATICOS%20EXTERIOR%202017/MAYO%202017/(!0)%20MAYO%20MARIO%20GARZA%20%20C.pdf" TargetMode="External"/><Relationship Id="rId9" Type="http://schemas.openxmlformats.org/officeDocument/2006/relationships/hyperlink" Target="http://viaticos.transparenciaceenl.mx/indice/VIATICOS%20EXTERIOR%202017/MAYO%202017/(41)%20MAYO%20JOSE%20DEL%20TRONC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D15" zoomScaleNormal="100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6.140625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20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8.28515625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17" customFormat="1" ht="90" x14ac:dyDescent="0.25">
      <c r="A8" s="3">
        <v>2017</v>
      </c>
      <c r="B8" s="17" t="s">
        <v>111</v>
      </c>
      <c r="C8" s="17" t="s">
        <v>90</v>
      </c>
      <c r="D8" s="5">
        <v>110</v>
      </c>
      <c r="E8" s="7" t="s">
        <v>112</v>
      </c>
      <c r="F8" s="7" t="s">
        <v>112</v>
      </c>
      <c r="G8" s="7" t="s">
        <v>113</v>
      </c>
      <c r="H8" s="7" t="s">
        <v>116</v>
      </c>
      <c r="I8" s="7" t="s">
        <v>117</v>
      </c>
      <c r="J8" s="7" t="s">
        <v>118</v>
      </c>
      <c r="K8" s="7" t="s">
        <v>137</v>
      </c>
      <c r="L8" s="17" t="s">
        <v>98</v>
      </c>
      <c r="M8" s="3">
        <v>0</v>
      </c>
      <c r="N8" s="3">
        <v>0</v>
      </c>
      <c r="O8" s="5" t="s">
        <v>145</v>
      </c>
      <c r="P8" s="5" t="s">
        <v>146</v>
      </c>
      <c r="Q8" s="5" t="s">
        <v>147</v>
      </c>
      <c r="R8" s="5" t="s">
        <v>145</v>
      </c>
      <c r="S8" s="5" t="s">
        <v>148</v>
      </c>
      <c r="T8" s="5" t="s">
        <v>149</v>
      </c>
      <c r="U8" s="7" t="s">
        <v>150</v>
      </c>
      <c r="V8" s="9">
        <v>42825</v>
      </c>
      <c r="W8" s="9">
        <v>42826</v>
      </c>
      <c r="X8" s="5">
        <v>1</v>
      </c>
      <c r="Y8" s="18">
        <v>9613.32</v>
      </c>
      <c r="Z8" s="18">
        <v>0</v>
      </c>
      <c r="AC8" s="17">
        <v>1</v>
      </c>
      <c r="AD8" s="17">
        <v>1</v>
      </c>
      <c r="AE8" s="19">
        <v>42902</v>
      </c>
      <c r="AF8" s="5" t="s">
        <v>171</v>
      </c>
      <c r="AG8" s="17">
        <v>2017</v>
      </c>
      <c r="AH8" s="19">
        <v>43416</v>
      </c>
      <c r="AI8" s="6" t="s">
        <v>182</v>
      </c>
    </row>
    <row r="9" spans="1:35" s="17" customFormat="1" ht="75" x14ac:dyDescent="0.25">
      <c r="A9" s="3">
        <v>2017</v>
      </c>
      <c r="B9" s="17" t="s">
        <v>111</v>
      </c>
      <c r="C9" s="17" t="s">
        <v>90</v>
      </c>
      <c r="D9" s="5">
        <v>108</v>
      </c>
      <c r="E9" s="7" t="s">
        <v>112</v>
      </c>
      <c r="F9" s="7" t="s">
        <v>112</v>
      </c>
      <c r="G9" s="7" t="s">
        <v>113</v>
      </c>
      <c r="H9" s="7" t="s">
        <v>119</v>
      </c>
      <c r="I9" s="7" t="s">
        <v>120</v>
      </c>
      <c r="J9" s="7" t="s">
        <v>121</v>
      </c>
      <c r="K9" s="7" t="s">
        <v>138</v>
      </c>
      <c r="L9" s="17" t="s">
        <v>98</v>
      </c>
      <c r="M9" s="3">
        <v>0</v>
      </c>
      <c r="N9" s="3">
        <v>0</v>
      </c>
      <c r="O9" s="5" t="s">
        <v>145</v>
      </c>
      <c r="P9" s="5" t="s">
        <v>146</v>
      </c>
      <c r="Q9" s="5" t="s">
        <v>147</v>
      </c>
      <c r="R9" s="5" t="s">
        <v>145</v>
      </c>
      <c r="S9" s="5" t="s">
        <v>151</v>
      </c>
      <c r="T9" s="5" t="s">
        <v>151</v>
      </c>
      <c r="U9" s="7" t="s">
        <v>152</v>
      </c>
      <c r="V9" s="9">
        <v>42848</v>
      </c>
      <c r="W9" s="9">
        <v>42850</v>
      </c>
      <c r="X9" s="5">
        <v>2</v>
      </c>
      <c r="Y9" s="18">
        <v>15714.61</v>
      </c>
      <c r="Z9" s="18">
        <v>0</v>
      </c>
      <c r="AC9" s="17">
        <v>2</v>
      </c>
      <c r="AD9" s="17">
        <v>2</v>
      </c>
      <c r="AE9" s="19">
        <v>42902</v>
      </c>
      <c r="AF9" s="5" t="s">
        <v>171</v>
      </c>
      <c r="AG9" s="17">
        <v>2017</v>
      </c>
      <c r="AH9" s="19">
        <v>43416</v>
      </c>
      <c r="AI9" s="6" t="s">
        <v>182</v>
      </c>
    </row>
    <row r="10" spans="1:35" s="17" customFormat="1" ht="75" x14ac:dyDescent="0.25">
      <c r="A10" s="3">
        <v>2017</v>
      </c>
      <c r="B10" s="17" t="s">
        <v>111</v>
      </c>
      <c r="C10" s="17" t="s">
        <v>90</v>
      </c>
      <c r="D10" s="3">
        <v>107</v>
      </c>
      <c r="E10" s="7" t="s">
        <v>112</v>
      </c>
      <c r="F10" s="7" t="s">
        <v>112</v>
      </c>
      <c r="G10" s="7" t="s">
        <v>113</v>
      </c>
      <c r="H10" s="7" t="s">
        <v>122</v>
      </c>
      <c r="I10" s="7" t="s">
        <v>123</v>
      </c>
      <c r="J10" s="7" t="s">
        <v>124</v>
      </c>
      <c r="K10" s="7" t="s">
        <v>138</v>
      </c>
      <c r="L10" s="17" t="s">
        <v>98</v>
      </c>
      <c r="M10" s="3">
        <v>0</v>
      </c>
      <c r="N10" s="3">
        <v>0</v>
      </c>
      <c r="O10" s="5" t="s">
        <v>145</v>
      </c>
      <c r="P10" s="5" t="s">
        <v>146</v>
      </c>
      <c r="Q10" s="5" t="s">
        <v>147</v>
      </c>
      <c r="R10" s="5" t="s">
        <v>145</v>
      </c>
      <c r="S10" s="5" t="s">
        <v>151</v>
      </c>
      <c r="T10" s="5" t="s">
        <v>151</v>
      </c>
      <c r="U10" s="7" t="s">
        <v>152</v>
      </c>
      <c r="V10" s="9">
        <v>42848</v>
      </c>
      <c r="W10" s="9">
        <v>42850</v>
      </c>
      <c r="X10" s="5">
        <v>3</v>
      </c>
      <c r="Y10" s="18">
        <v>12240.38</v>
      </c>
      <c r="Z10" s="18">
        <v>0</v>
      </c>
      <c r="AC10" s="17">
        <v>3</v>
      </c>
      <c r="AD10" s="17">
        <v>3</v>
      </c>
      <c r="AE10" s="19">
        <v>42902</v>
      </c>
      <c r="AF10" s="5" t="s">
        <v>171</v>
      </c>
      <c r="AG10" s="17">
        <v>2017</v>
      </c>
      <c r="AH10" s="19">
        <v>43416</v>
      </c>
      <c r="AI10" s="6" t="s">
        <v>182</v>
      </c>
    </row>
    <row r="11" spans="1:35" s="17" customFormat="1" ht="60" x14ac:dyDescent="0.25">
      <c r="A11" s="3">
        <v>2017</v>
      </c>
      <c r="B11" s="17" t="s">
        <v>111</v>
      </c>
      <c r="C11" s="17" t="s">
        <v>97</v>
      </c>
      <c r="D11" s="5" t="s">
        <v>114</v>
      </c>
      <c r="E11" s="7" t="s">
        <v>114</v>
      </c>
      <c r="F11" s="7" t="s">
        <v>114</v>
      </c>
      <c r="G11" s="7" t="s">
        <v>114</v>
      </c>
      <c r="H11" s="7" t="s">
        <v>125</v>
      </c>
      <c r="I11" s="7" t="s">
        <v>126</v>
      </c>
      <c r="J11" s="7" t="s">
        <v>127</v>
      </c>
      <c r="K11" s="7" t="s">
        <v>139</v>
      </c>
      <c r="L11" s="17" t="s">
        <v>98</v>
      </c>
      <c r="M11" s="3">
        <v>0</v>
      </c>
      <c r="N11" s="3">
        <v>0</v>
      </c>
      <c r="O11" s="5" t="s">
        <v>145</v>
      </c>
      <c r="P11" s="7" t="s">
        <v>151</v>
      </c>
      <c r="Q11" s="7" t="s">
        <v>151</v>
      </c>
      <c r="R11" s="5" t="s">
        <v>145</v>
      </c>
      <c r="S11" s="5" t="s">
        <v>146</v>
      </c>
      <c r="T11" s="5" t="s">
        <v>147</v>
      </c>
      <c r="U11" s="7" t="s">
        <v>153</v>
      </c>
      <c r="V11" s="9">
        <v>42843</v>
      </c>
      <c r="W11" s="9">
        <v>42874</v>
      </c>
      <c r="X11" s="5">
        <v>4</v>
      </c>
      <c r="Y11" s="18">
        <v>11507.9</v>
      </c>
      <c r="Z11" s="18">
        <v>0</v>
      </c>
      <c r="AC11" s="17">
        <v>4</v>
      </c>
      <c r="AD11" s="17">
        <v>4</v>
      </c>
      <c r="AE11" s="19">
        <v>42902</v>
      </c>
      <c r="AF11" s="5" t="s">
        <v>171</v>
      </c>
      <c r="AG11" s="17">
        <v>2017</v>
      </c>
      <c r="AH11" s="19">
        <v>43416</v>
      </c>
      <c r="AI11" s="6" t="s">
        <v>182</v>
      </c>
    </row>
    <row r="12" spans="1:35" s="17" customFormat="1" ht="45" x14ac:dyDescent="0.25">
      <c r="A12" s="3">
        <v>2017</v>
      </c>
      <c r="B12" s="17" t="s">
        <v>111</v>
      </c>
      <c r="C12" s="17" t="s">
        <v>90</v>
      </c>
      <c r="D12" s="5">
        <v>112</v>
      </c>
      <c r="E12" s="6" t="s">
        <v>115</v>
      </c>
      <c r="F12" s="6" t="s">
        <v>115</v>
      </c>
      <c r="G12" s="7" t="s">
        <v>113</v>
      </c>
      <c r="H12" s="7" t="s">
        <v>128</v>
      </c>
      <c r="I12" s="7" t="s">
        <v>129</v>
      </c>
      <c r="J12" s="7" t="s">
        <v>130</v>
      </c>
      <c r="K12" s="7" t="s">
        <v>140</v>
      </c>
      <c r="L12" s="17" t="s">
        <v>98</v>
      </c>
      <c r="M12" s="3">
        <v>0</v>
      </c>
      <c r="N12" s="3">
        <v>0</v>
      </c>
      <c r="O12" s="5" t="s">
        <v>145</v>
      </c>
      <c r="P12" s="5" t="s">
        <v>146</v>
      </c>
      <c r="Q12" s="5" t="s">
        <v>147</v>
      </c>
      <c r="R12" s="5" t="s">
        <v>145</v>
      </c>
      <c r="S12" s="5" t="s">
        <v>151</v>
      </c>
      <c r="T12" s="5" t="s">
        <v>151</v>
      </c>
      <c r="U12" s="7" t="s">
        <v>154</v>
      </c>
      <c r="V12" s="8">
        <v>42880</v>
      </c>
      <c r="W12" s="9">
        <v>42882</v>
      </c>
      <c r="X12" s="3">
        <v>5</v>
      </c>
      <c r="Y12" s="18">
        <v>5500</v>
      </c>
      <c r="Z12" s="18">
        <v>0</v>
      </c>
      <c r="AC12" s="17">
        <v>5</v>
      </c>
      <c r="AD12" s="17">
        <v>5</v>
      </c>
      <c r="AE12" s="19">
        <v>42902</v>
      </c>
      <c r="AF12" s="5" t="s">
        <v>171</v>
      </c>
      <c r="AG12" s="17">
        <v>2017</v>
      </c>
      <c r="AH12" s="19">
        <v>43416</v>
      </c>
      <c r="AI12" s="6" t="s">
        <v>182</v>
      </c>
    </row>
    <row r="13" spans="1:35" s="17" customFormat="1" ht="60" x14ac:dyDescent="0.25">
      <c r="A13" s="3">
        <v>2017</v>
      </c>
      <c r="B13" s="17" t="s">
        <v>111</v>
      </c>
      <c r="C13" s="17" t="s">
        <v>90</v>
      </c>
      <c r="D13" s="5">
        <v>108</v>
      </c>
      <c r="E13" s="7" t="s">
        <v>112</v>
      </c>
      <c r="F13" s="7" t="s">
        <v>112</v>
      </c>
      <c r="G13" s="7" t="s">
        <v>113</v>
      </c>
      <c r="H13" s="7" t="s">
        <v>119</v>
      </c>
      <c r="I13" s="7" t="s">
        <v>120</v>
      </c>
      <c r="J13" s="7" t="s">
        <v>121</v>
      </c>
      <c r="K13" s="7" t="s">
        <v>141</v>
      </c>
      <c r="L13" s="17" t="s">
        <v>98</v>
      </c>
      <c r="M13" s="3">
        <v>0</v>
      </c>
      <c r="N13" s="3">
        <v>0</v>
      </c>
      <c r="O13" s="5" t="s">
        <v>145</v>
      </c>
      <c r="P13" s="5" t="s">
        <v>146</v>
      </c>
      <c r="Q13" s="5" t="s">
        <v>147</v>
      </c>
      <c r="R13" s="5" t="s">
        <v>145</v>
      </c>
      <c r="S13" s="5" t="s">
        <v>155</v>
      </c>
      <c r="T13" s="5" t="s">
        <v>155</v>
      </c>
      <c r="U13" s="7" t="s">
        <v>141</v>
      </c>
      <c r="V13" s="9">
        <v>42877</v>
      </c>
      <c r="W13" s="9">
        <v>42878</v>
      </c>
      <c r="X13" s="3">
        <f>X12+1</f>
        <v>6</v>
      </c>
      <c r="Y13" s="18">
        <v>1334</v>
      </c>
      <c r="Z13" s="18">
        <v>0</v>
      </c>
      <c r="AC13" s="17">
        <v>6</v>
      </c>
      <c r="AD13" s="17">
        <v>6</v>
      </c>
      <c r="AE13" s="19">
        <v>42902</v>
      </c>
      <c r="AF13" s="5" t="s">
        <v>171</v>
      </c>
      <c r="AG13" s="17">
        <v>2017</v>
      </c>
      <c r="AH13" s="19">
        <v>43416</v>
      </c>
      <c r="AI13" s="6" t="s">
        <v>182</v>
      </c>
    </row>
    <row r="14" spans="1:35" s="17" customFormat="1" ht="75" x14ac:dyDescent="0.25">
      <c r="A14" s="3">
        <v>2017</v>
      </c>
      <c r="B14" s="17" t="s">
        <v>111</v>
      </c>
      <c r="C14" s="17" t="s">
        <v>90</v>
      </c>
      <c r="D14" s="5">
        <v>111</v>
      </c>
      <c r="E14" s="7" t="s">
        <v>112</v>
      </c>
      <c r="F14" s="7" t="s">
        <v>112</v>
      </c>
      <c r="G14" s="7" t="s">
        <v>113</v>
      </c>
      <c r="H14" s="7" t="s">
        <v>131</v>
      </c>
      <c r="I14" s="7" t="s">
        <v>132</v>
      </c>
      <c r="J14" s="7" t="s">
        <v>133</v>
      </c>
      <c r="K14" s="7" t="s">
        <v>142</v>
      </c>
      <c r="L14" s="17" t="s">
        <v>98</v>
      </c>
      <c r="M14" s="3">
        <v>0</v>
      </c>
      <c r="N14" s="3">
        <v>0</v>
      </c>
      <c r="O14" s="5" t="s">
        <v>145</v>
      </c>
      <c r="P14" s="5" t="s">
        <v>146</v>
      </c>
      <c r="Q14" s="5" t="s">
        <v>147</v>
      </c>
      <c r="R14" s="5" t="s">
        <v>145</v>
      </c>
      <c r="S14" s="5" t="s">
        <v>151</v>
      </c>
      <c r="T14" s="5" t="s">
        <v>151</v>
      </c>
      <c r="U14" s="7" t="s">
        <v>156</v>
      </c>
      <c r="V14" s="8">
        <v>42796</v>
      </c>
      <c r="W14" s="8">
        <v>42797</v>
      </c>
      <c r="X14" s="3">
        <f t="shared" ref="X14:X19" si="0">X13+1</f>
        <v>7</v>
      </c>
      <c r="Y14" s="18">
        <v>13271.09</v>
      </c>
      <c r="Z14" s="18">
        <v>0</v>
      </c>
      <c r="AC14" s="17">
        <v>7</v>
      </c>
      <c r="AD14" s="17">
        <v>7</v>
      </c>
      <c r="AE14" s="19">
        <v>42902</v>
      </c>
      <c r="AF14" s="5" t="s">
        <v>171</v>
      </c>
      <c r="AG14" s="17">
        <v>2017</v>
      </c>
      <c r="AH14" s="19">
        <v>43416</v>
      </c>
      <c r="AI14" s="6" t="s">
        <v>182</v>
      </c>
    </row>
    <row r="15" spans="1:35" s="17" customFormat="1" ht="75" x14ac:dyDescent="0.25">
      <c r="A15" s="3">
        <v>2017</v>
      </c>
      <c r="B15" s="17" t="s">
        <v>111</v>
      </c>
      <c r="C15" s="17" t="s">
        <v>97</v>
      </c>
      <c r="D15" s="5" t="s">
        <v>114</v>
      </c>
      <c r="E15" s="7" t="s">
        <v>114</v>
      </c>
      <c r="F15" s="7" t="s">
        <v>114</v>
      </c>
      <c r="G15" s="7" t="s">
        <v>114</v>
      </c>
      <c r="H15" s="7" t="s">
        <v>134</v>
      </c>
      <c r="I15" s="7" t="s">
        <v>135</v>
      </c>
      <c r="J15" s="7" t="s">
        <v>136</v>
      </c>
      <c r="K15" s="7" t="s">
        <v>143</v>
      </c>
      <c r="L15" s="17" t="s">
        <v>98</v>
      </c>
      <c r="M15" s="3">
        <v>0</v>
      </c>
      <c r="N15" s="3">
        <v>0</v>
      </c>
      <c r="O15" s="5" t="s">
        <v>145</v>
      </c>
      <c r="P15" s="5" t="s">
        <v>157</v>
      </c>
      <c r="Q15" s="5" t="s">
        <v>158</v>
      </c>
      <c r="R15" s="5" t="s">
        <v>145</v>
      </c>
      <c r="S15" s="5" t="s">
        <v>146</v>
      </c>
      <c r="T15" s="5" t="s">
        <v>147</v>
      </c>
      <c r="U15" s="7" t="s">
        <v>159</v>
      </c>
      <c r="V15" s="9">
        <v>42816</v>
      </c>
      <c r="W15" s="9">
        <v>42817</v>
      </c>
      <c r="X15" s="3">
        <f t="shared" si="0"/>
        <v>8</v>
      </c>
      <c r="Y15" s="18">
        <v>1481.51</v>
      </c>
      <c r="Z15" s="18">
        <v>0</v>
      </c>
      <c r="AC15" s="17">
        <v>8</v>
      </c>
      <c r="AD15" s="17">
        <v>8</v>
      </c>
      <c r="AE15" s="19">
        <v>42902</v>
      </c>
      <c r="AF15" s="5" t="s">
        <v>171</v>
      </c>
      <c r="AG15" s="17">
        <v>2017</v>
      </c>
      <c r="AH15" s="19">
        <v>43416</v>
      </c>
      <c r="AI15" s="6" t="s">
        <v>182</v>
      </c>
    </row>
    <row r="16" spans="1:35" s="17" customFormat="1" ht="75" x14ac:dyDescent="0.25">
      <c r="A16" s="3">
        <v>2017</v>
      </c>
      <c r="B16" s="17" t="s">
        <v>111</v>
      </c>
      <c r="C16" s="17" t="s">
        <v>90</v>
      </c>
      <c r="D16" s="5">
        <v>112</v>
      </c>
      <c r="E16" s="6" t="s">
        <v>115</v>
      </c>
      <c r="F16" s="6" t="s">
        <v>115</v>
      </c>
      <c r="G16" s="7" t="s">
        <v>113</v>
      </c>
      <c r="H16" s="7" t="s">
        <v>128</v>
      </c>
      <c r="I16" s="7" t="s">
        <v>129</v>
      </c>
      <c r="J16" s="7" t="s">
        <v>130</v>
      </c>
      <c r="K16" s="7" t="s">
        <v>144</v>
      </c>
      <c r="L16" s="17" t="s">
        <v>98</v>
      </c>
      <c r="M16" s="3">
        <v>0</v>
      </c>
      <c r="N16" s="3">
        <v>0</v>
      </c>
      <c r="O16" s="5" t="s">
        <v>145</v>
      </c>
      <c r="P16" s="5" t="s">
        <v>146</v>
      </c>
      <c r="Q16" s="5" t="s">
        <v>147</v>
      </c>
      <c r="R16" s="5" t="s">
        <v>145</v>
      </c>
      <c r="S16" s="5" t="s">
        <v>151</v>
      </c>
      <c r="T16" s="5" t="s">
        <v>151</v>
      </c>
      <c r="U16" s="7" t="s">
        <v>160</v>
      </c>
      <c r="V16" s="8">
        <v>42802</v>
      </c>
      <c r="W16" s="8">
        <v>42803</v>
      </c>
      <c r="X16" s="3">
        <f t="shared" si="0"/>
        <v>9</v>
      </c>
      <c r="Y16" s="18">
        <v>3916.81</v>
      </c>
      <c r="Z16" s="18">
        <v>0</v>
      </c>
      <c r="AC16" s="17">
        <v>9</v>
      </c>
      <c r="AD16" s="17">
        <v>9</v>
      </c>
      <c r="AE16" s="19">
        <v>42902</v>
      </c>
      <c r="AF16" s="5" t="s">
        <v>171</v>
      </c>
      <c r="AG16" s="17">
        <v>2017</v>
      </c>
      <c r="AH16" s="19">
        <v>43416</v>
      </c>
      <c r="AI16" s="6" t="s">
        <v>182</v>
      </c>
    </row>
    <row r="17" spans="1:35" s="17" customFormat="1" ht="75" x14ac:dyDescent="0.25">
      <c r="A17" s="3">
        <v>2017</v>
      </c>
      <c r="B17" s="17" t="s">
        <v>111</v>
      </c>
      <c r="C17" s="17" t="s">
        <v>90</v>
      </c>
      <c r="D17" s="5">
        <v>108</v>
      </c>
      <c r="E17" s="7" t="s">
        <v>112</v>
      </c>
      <c r="F17" s="7" t="s">
        <v>112</v>
      </c>
      <c r="G17" s="7" t="s">
        <v>113</v>
      </c>
      <c r="H17" s="7" t="s">
        <v>119</v>
      </c>
      <c r="I17" s="7" t="s">
        <v>120</v>
      </c>
      <c r="J17" s="7" t="s">
        <v>121</v>
      </c>
      <c r="K17" s="7" t="s">
        <v>144</v>
      </c>
      <c r="L17" s="17" t="s">
        <v>98</v>
      </c>
      <c r="M17" s="3">
        <v>0</v>
      </c>
      <c r="N17" s="3">
        <v>0</v>
      </c>
      <c r="O17" s="5" t="s">
        <v>145</v>
      </c>
      <c r="P17" s="5" t="s">
        <v>146</v>
      </c>
      <c r="Q17" s="5" t="s">
        <v>147</v>
      </c>
      <c r="R17" s="5" t="s">
        <v>145</v>
      </c>
      <c r="S17" s="5" t="s">
        <v>151</v>
      </c>
      <c r="T17" s="5" t="s">
        <v>151</v>
      </c>
      <c r="U17" s="7" t="s">
        <v>160</v>
      </c>
      <c r="V17" s="8">
        <v>42802</v>
      </c>
      <c r="W17" s="8">
        <v>42803</v>
      </c>
      <c r="X17" s="3">
        <f t="shared" si="0"/>
        <v>10</v>
      </c>
      <c r="Y17" s="18">
        <v>232</v>
      </c>
      <c r="Z17" s="18">
        <v>0</v>
      </c>
      <c r="AC17" s="17">
        <v>10</v>
      </c>
      <c r="AD17" s="17">
        <v>10</v>
      </c>
      <c r="AE17" s="19">
        <v>42902</v>
      </c>
      <c r="AF17" s="5" t="s">
        <v>171</v>
      </c>
      <c r="AG17" s="17">
        <v>2017</v>
      </c>
      <c r="AH17" s="19">
        <v>43416</v>
      </c>
      <c r="AI17" s="6" t="s">
        <v>182</v>
      </c>
    </row>
    <row r="18" spans="1:35" s="17" customFormat="1" ht="90" x14ac:dyDescent="0.25">
      <c r="A18" s="3">
        <v>2017</v>
      </c>
      <c r="B18" s="17" t="s">
        <v>111</v>
      </c>
      <c r="C18" s="17" t="s">
        <v>90</v>
      </c>
      <c r="D18" s="5">
        <v>108</v>
      </c>
      <c r="E18" s="7" t="s">
        <v>112</v>
      </c>
      <c r="F18" s="7" t="s">
        <v>112</v>
      </c>
      <c r="G18" s="7" t="s">
        <v>113</v>
      </c>
      <c r="H18" s="7" t="s">
        <v>119</v>
      </c>
      <c r="I18" s="7" t="s">
        <v>120</v>
      </c>
      <c r="J18" s="7" t="s">
        <v>121</v>
      </c>
      <c r="K18" s="7" t="s">
        <v>137</v>
      </c>
      <c r="L18" s="17" t="s">
        <v>98</v>
      </c>
      <c r="M18" s="3">
        <v>0</v>
      </c>
      <c r="N18" s="3">
        <v>0</v>
      </c>
      <c r="O18" s="5" t="s">
        <v>145</v>
      </c>
      <c r="P18" s="5" t="s">
        <v>146</v>
      </c>
      <c r="Q18" s="5" t="s">
        <v>147</v>
      </c>
      <c r="R18" s="5" t="s">
        <v>145</v>
      </c>
      <c r="S18" s="5" t="s">
        <v>148</v>
      </c>
      <c r="T18" s="5" t="s">
        <v>149</v>
      </c>
      <c r="U18" s="7" t="s">
        <v>150</v>
      </c>
      <c r="V18" s="9">
        <v>42825</v>
      </c>
      <c r="W18" s="9">
        <v>42826</v>
      </c>
      <c r="X18" s="3">
        <f t="shared" si="0"/>
        <v>11</v>
      </c>
      <c r="Y18" s="18">
        <v>5268</v>
      </c>
      <c r="Z18" s="18">
        <v>0</v>
      </c>
      <c r="AC18" s="17">
        <v>11</v>
      </c>
      <c r="AD18" s="17">
        <v>11</v>
      </c>
      <c r="AE18" s="19">
        <v>42902</v>
      </c>
      <c r="AF18" s="5" t="s">
        <v>171</v>
      </c>
      <c r="AG18" s="17">
        <v>2017</v>
      </c>
      <c r="AH18" s="19">
        <v>43416</v>
      </c>
      <c r="AI18" s="6" t="s">
        <v>182</v>
      </c>
    </row>
    <row r="19" spans="1:35" s="17" customFormat="1" ht="60" x14ac:dyDescent="0.25">
      <c r="A19" s="3">
        <v>2017</v>
      </c>
      <c r="B19" s="17" t="s">
        <v>111</v>
      </c>
      <c r="C19" s="17" t="s">
        <v>90</v>
      </c>
      <c r="D19" s="5" t="s">
        <v>114</v>
      </c>
      <c r="E19" s="7" t="s">
        <v>114</v>
      </c>
      <c r="F19" s="7" t="s">
        <v>114</v>
      </c>
      <c r="G19" s="7" t="s">
        <v>114</v>
      </c>
      <c r="H19" s="7" t="s">
        <v>178</v>
      </c>
      <c r="I19" s="7" t="s">
        <v>179</v>
      </c>
      <c r="J19" s="7" t="s">
        <v>114</v>
      </c>
      <c r="K19" s="7" t="s">
        <v>139</v>
      </c>
      <c r="L19" s="17" t="s">
        <v>98</v>
      </c>
      <c r="M19" s="3">
        <v>0</v>
      </c>
      <c r="N19" s="18">
        <v>0</v>
      </c>
      <c r="O19" s="5" t="s">
        <v>145</v>
      </c>
      <c r="P19" s="7" t="s">
        <v>151</v>
      </c>
      <c r="Q19" s="7" t="s">
        <v>151</v>
      </c>
      <c r="R19" s="5" t="s">
        <v>145</v>
      </c>
      <c r="S19" s="5" t="s">
        <v>146</v>
      </c>
      <c r="T19" s="5" t="s">
        <v>147</v>
      </c>
      <c r="U19" s="7" t="s">
        <v>153</v>
      </c>
      <c r="V19" s="9">
        <v>42843</v>
      </c>
      <c r="W19" s="9">
        <v>42874</v>
      </c>
      <c r="X19" s="3">
        <f t="shared" si="0"/>
        <v>12</v>
      </c>
      <c r="Y19" s="17">
        <v>11536.92</v>
      </c>
      <c r="Z19" s="17">
        <v>0</v>
      </c>
      <c r="AC19" s="17">
        <v>12</v>
      </c>
      <c r="AD19" s="17">
        <v>12</v>
      </c>
      <c r="AE19" s="19">
        <v>42902</v>
      </c>
      <c r="AF19" s="5" t="s">
        <v>171</v>
      </c>
      <c r="AG19" s="17">
        <v>2017</v>
      </c>
      <c r="AH19" s="19">
        <v>43416</v>
      </c>
      <c r="AI19" s="6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">
      <formula1>Hidden_12</formula1>
    </dataValidation>
    <dataValidation type="list" allowBlank="1" showErrorMessage="1" sqref="L8:L1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0" zoomScaleNormal="100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21" customFormat="1" x14ac:dyDescent="0.25">
      <c r="A4" s="20">
        <v>1</v>
      </c>
      <c r="B4" s="3">
        <v>37501</v>
      </c>
      <c r="C4" s="3" t="s">
        <v>161</v>
      </c>
      <c r="D4" s="12">
        <v>160</v>
      </c>
    </row>
    <row r="5" spans="1:4" s="21" customFormat="1" x14ac:dyDescent="0.25">
      <c r="A5" s="22">
        <v>1</v>
      </c>
      <c r="B5" s="3">
        <v>37501</v>
      </c>
      <c r="C5" s="3" t="s">
        <v>161</v>
      </c>
      <c r="D5" s="12">
        <v>411</v>
      </c>
    </row>
    <row r="6" spans="1:4" s="21" customFormat="1" x14ac:dyDescent="0.25">
      <c r="A6" s="22">
        <v>1</v>
      </c>
      <c r="B6" s="3">
        <v>37501</v>
      </c>
      <c r="C6" s="3" t="s">
        <v>161</v>
      </c>
      <c r="D6" s="12">
        <v>298</v>
      </c>
    </row>
    <row r="7" spans="1:4" s="21" customFormat="1" x14ac:dyDescent="0.25">
      <c r="A7" s="22">
        <v>1</v>
      </c>
      <c r="B7" s="3">
        <v>37501</v>
      </c>
      <c r="C7" s="5" t="s">
        <v>162</v>
      </c>
      <c r="D7" s="12">
        <v>2243</v>
      </c>
    </row>
    <row r="8" spans="1:4" s="21" customFormat="1" x14ac:dyDescent="0.25">
      <c r="A8" s="22">
        <v>1</v>
      </c>
      <c r="B8" s="3">
        <v>37501</v>
      </c>
      <c r="C8" s="3" t="s">
        <v>163</v>
      </c>
      <c r="D8" s="12">
        <v>320</v>
      </c>
    </row>
    <row r="9" spans="1:4" s="21" customFormat="1" x14ac:dyDescent="0.25">
      <c r="A9" s="22">
        <v>1</v>
      </c>
      <c r="B9" s="3">
        <v>37501</v>
      </c>
      <c r="C9" s="3" t="s">
        <v>164</v>
      </c>
      <c r="D9" s="12">
        <v>36</v>
      </c>
    </row>
    <row r="10" spans="1:4" s="21" customFormat="1" x14ac:dyDescent="0.25">
      <c r="A10" s="22">
        <v>1</v>
      </c>
      <c r="B10" s="3">
        <v>37501</v>
      </c>
      <c r="C10" s="3" t="s">
        <v>161</v>
      </c>
      <c r="D10" s="12">
        <v>240</v>
      </c>
    </row>
    <row r="11" spans="1:4" s="21" customFormat="1" x14ac:dyDescent="0.25">
      <c r="A11" s="22">
        <v>1</v>
      </c>
      <c r="B11" s="3">
        <v>37501</v>
      </c>
      <c r="C11" s="5" t="s">
        <v>165</v>
      </c>
      <c r="D11" s="12">
        <v>4690</v>
      </c>
    </row>
    <row r="12" spans="1:4" s="21" customFormat="1" x14ac:dyDescent="0.25">
      <c r="A12" s="22">
        <v>1</v>
      </c>
      <c r="B12" s="3">
        <v>37501</v>
      </c>
      <c r="C12" s="5" t="s">
        <v>162</v>
      </c>
      <c r="D12" s="12">
        <v>1215.32</v>
      </c>
    </row>
    <row r="13" spans="1:4" s="21" customFormat="1" x14ac:dyDescent="0.25">
      <c r="A13" s="5">
        <v>2</v>
      </c>
      <c r="B13" s="3">
        <v>37501</v>
      </c>
      <c r="C13" s="3" t="s">
        <v>163</v>
      </c>
      <c r="D13" s="12">
        <v>500</v>
      </c>
    </row>
    <row r="14" spans="1:4" s="21" customFormat="1" x14ac:dyDescent="0.25">
      <c r="A14" s="5">
        <v>2</v>
      </c>
      <c r="B14" s="3">
        <v>37501</v>
      </c>
      <c r="C14" s="3" t="s">
        <v>163</v>
      </c>
      <c r="D14" s="12">
        <v>180</v>
      </c>
    </row>
    <row r="15" spans="1:4" s="21" customFormat="1" x14ac:dyDescent="0.25">
      <c r="A15" s="5">
        <v>2</v>
      </c>
      <c r="B15" s="3">
        <v>37501</v>
      </c>
      <c r="C15" s="3" t="s">
        <v>161</v>
      </c>
      <c r="D15" s="12">
        <v>529</v>
      </c>
    </row>
    <row r="16" spans="1:4" s="21" customFormat="1" x14ac:dyDescent="0.25">
      <c r="A16" s="5">
        <v>2</v>
      </c>
      <c r="B16" s="3">
        <v>37501</v>
      </c>
      <c r="C16" s="3" t="s">
        <v>161</v>
      </c>
      <c r="D16" s="12">
        <v>1125</v>
      </c>
    </row>
    <row r="17" spans="1:4" s="21" customFormat="1" x14ac:dyDescent="0.25">
      <c r="A17" s="5">
        <v>2</v>
      </c>
      <c r="B17" s="3">
        <v>37501</v>
      </c>
      <c r="C17" s="3" t="s">
        <v>161</v>
      </c>
      <c r="D17" s="12">
        <v>125</v>
      </c>
    </row>
    <row r="18" spans="1:4" s="21" customFormat="1" x14ac:dyDescent="0.25">
      <c r="A18" s="5">
        <v>2</v>
      </c>
      <c r="B18" s="3">
        <v>37501</v>
      </c>
      <c r="C18" s="3" t="s">
        <v>161</v>
      </c>
      <c r="D18" s="12">
        <v>751.36</v>
      </c>
    </row>
    <row r="19" spans="1:4" s="21" customFormat="1" x14ac:dyDescent="0.25">
      <c r="A19" s="5">
        <v>2</v>
      </c>
      <c r="B19" s="3">
        <v>37501</v>
      </c>
      <c r="C19" s="3" t="s">
        <v>161</v>
      </c>
      <c r="D19" s="12">
        <v>1230</v>
      </c>
    </row>
    <row r="20" spans="1:4" s="21" customFormat="1" x14ac:dyDescent="0.25">
      <c r="A20" s="5">
        <v>2</v>
      </c>
      <c r="B20" s="3">
        <v>37501</v>
      </c>
      <c r="C20" s="5" t="s">
        <v>162</v>
      </c>
      <c r="D20" s="12">
        <v>5211.43</v>
      </c>
    </row>
    <row r="21" spans="1:4" s="21" customFormat="1" x14ac:dyDescent="0.25">
      <c r="A21" s="5">
        <v>2</v>
      </c>
      <c r="B21" s="3">
        <v>37501</v>
      </c>
      <c r="C21" s="5" t="s">
        <v>165</v>
      </c>
      <c r="D21" s="12">
        <v>6062.82</v>
      </c>
    </row>
    <row r="22" spans="1:4" s="21" customFormat="1" x14ac:dyDescent="0.25">
      <c r="A22" s="5">
        <v>3</v>
      </c>
      <c r="B22" s="3">
        <v>37501</v>
      </c>
      <c r="C22" s="3" t="s">
        <v>163</v>
      </c>
      <c r="D22" s="12">
        <v>300</v>
      </c>
    </row>
    <row r="23" spans="1:4" s="21" customFormat="1" x14ac:dyDescent="0.25">
      <c r="A23" s="5">
        <v>3</v>
      </c>
      <c r="B23" s="3">
        <v>37501</v>
      </c>
      <c r="C23" s="3" t="s">
        <v>163</v>
      </c>
      <c r="D23" s="12">
        <v>300</v>
      </c>
    </row>
    <row r="24" spans="1:4" s="21" customFormat="1" x14ac:dyDescent="0.25">
      <c r="A24" s="5">
        <v>3</v>
      </c>
      <c r="B24" s="3">
        <v>37501</v>
      </c>
      <c r="C24" s="3" t="s">
        <v>163</v>
      </c>
      <c r="D24" s="12">
        <v>200</v>
      </c>
    </row>
    <row r="25" spans="1:4" s="21" customFormat="1" x14ac:dyDescent="0.25">
      <c r="A25" s="5">
        <v>3</v>
      </c>
      <c r="B25" s="3">
        <v>37501</v>
      </c>
      <c r="C25" s="3" t="s">
        <v>163</v>
      </c>
      <c r="D25" s="12">
        <v>500</v>
      </c>
    </row>
    <row r="26" spans="1:4" s="21" customFormat="1" x14ac:dyDescent="0.25">
      <c r="A26" s="5">
        <v>3</v>
      </c>
      <c r="B26" s="3">
        <v>37501</v>
      </c>
      <c r="C26" s="3" t="s">
        <v>163</v>
      </c>
      <c r="D26" s="12">
        <v>250</v>
      </c>
    </row>
    <row r="27" spans="1:4" s="21" customFormat="1" x14ac:dyDescent="0.25">
      <c r="A27" s="5">
        <v>3</v>
      </c>
      <c r="B27" s="3">
        <v>37501</v>
      </c>
      <c r="C27" s="3" t="s">
        <v>161</v>
      </c>
      <c r="D27" s="12">
        <v>802</v>
      </c>
    </row>
    <row r="28" spans="1:4" s="21" customFormat="1" x14ac:dyDescent="0.25">
      <c r="A28" s="5">
        <v>3</v>
      </c>
      <c r="B28" s="3">
        <v>37501</v>
      </c>
      <c r="C28" s="3" t="s">
        <v>161</v>
      </c>
      <c r="D28" s="12">
        <v>60</v>
      </c>
    </row>
    <row r="29" spans="1:4" s="21" customFormat="1" x14ac:dyDescent="0.25">
      <c r="A29" s="5">
        <v>3</v>
      </c>
      <c r="B29" s="3">
        <v>37501</v>
      </c>
      <c r="C29" s="3" t="s">
        <v>161</v>
      </c>
      <c r="D29" s="12">
        <v>2722.98</v>
      </c>
    </row>
    <row r="30" spans="1:4" s="21" customFormat="1" x14ac:dyDescent="0.25">
      <c r="A30" s="5">
        <v>3</v>
      </c>
      <c r="B30" s="3">
        <v>37501</v>
      </c>
      <c r="C30" s="5" t="s">
        <v>162</v>
      </c>
      <c r="D30" s="12">
        <v>3321.86</v>
      </c>
    </row>
    <row r="31" spans="1:4" s="21" customFormat="1" x14ac:dyDescent="0.25">
      <c r="A31" s="5">
        <v>3</v>
      </c>
      <c r="B31" s="3">
        <v>37501</v>
      </c>
      <c r="C31" s="5" t="s">
        <v>165</v>
      </c>
      <c r="D31" s="12">
        <v>3673.5399999999995</v>
      </c>
    </row>
    <row r="32" spans="1:4" s="21" customFormat="1" x14ac:dyDescent="0.25">
      <c r="A32" s="5">
        <v>3</v>
      </c>
      <c r="B32" s="3">
        <v>37501</v>
      </c>
      <c r="C32" s="5" t="s">
        <v>165</v>
      </c>
      <c r="D32" s="12">
        <v>110</v>
      </c>
    </row>
    <row r="33" spans="1:4" s="21" customFormat="1" x14ac:dyDescent="0.25">
      <c r="A33" s="5">
        <v>4</v>
      </c>
      <c r="B33" s="3">
        <v>37501</v>
      </c>
      <c r="C33" s="5" t="s">
        <v>165</v>
      </c>
      <c r="D33" s="12">
        <v>3055.9</v>
      </c>
    </row>
    <row r="34" spans="1:4" s="21" customFormat="1" x14ac:dyDescent="0.25">
      <c r="A34" s="5">
        <v>4</v>
      </c>
      <c r="B34" s="3">
        <v>37501</v>
      </c>
      <c r="C34" s="5" t="s">
        <v>165</v>
      </c>
      <c r="D34" s="12">
        <v>4466</v>
      </c>
    </row>
    <row r="35" spans="1:4" s="21" customFormat="1" x14ac:dyDescent="0.25">
      <c r="A35" s="5">
        <v>4</v>
      </c>
      <c r="B35" s="3">
        <v>37501</v>
      </c>
      <c r="C35" s="5" t="s">
        <v>165</v>
      </c>
      <c r="D35" s="12">
        <v>3986</v>
      </c>
    </row>
    <row r="36" spans="1:4" s="21" customFormat="1" x14ac:dyDescent="0.25">
      <c r="A36" s="3">
        <v>5</v>
      </c>
      <c r="B36" s="3">
        <v>37501</v>
      </c>
      <c r="C36" s="3" t="s">
        <v>161</v>
      </c>
      <c r="D36" s="12">
        <v>4382</v>
      </c>
    </row>
    <row r="37" spans="1:4" s="21" customFormat="1" x14ac:dyDescent="0.25">
      <c r="A37" s="3">
        <v>5</v>
      </c>
      <c r="B37" s="3">
        <v>37501</v>
      </c>
      <c r="C37" s="3" t="s">
        <v>161</v>
      </c>
      <c r="D37" s="12">
        <v>209.99</v>
      </c>
    </row>
    <row r="38" spans="1:4" s="21" customFormat="1" x14ac:dyDescent="0.25">
      <c r="A38" s="3">
        <v>5</v>
      </c>
      <c r="B38" s="3">
        <v>37501</v>
      </c>
      <c r="C38" s="3" t="s">
        <v>161</v>
      </c>
      <c r="D38" s="12">
        <v>457.01</v>
      </c>
    </row>
    <row r="39" spans="1:4" s="21" customFormat="1" x14ac:dyDescent="0.25">
      <c r="A39" s="3">
        <v>5</v>
      </c>
      <c r="B39" s="3">
        <v>37501</v>
      </c>
      <c r="C39" s="3" t="s">
        <v>163</v>
      </c>
      <c r="D39" s="12">
        <v>451</v>
      </c>
    </row>
    <row r="40" spans="1:4" s="21" customFormat="1" x14ac:dyDescent="0.25">
      <c r="A40" s="3">
        <v>6</v>
      </c>
      <c r="B40" s="3">
        <v>37501</v>
      </c>
      <c r="C40" s="5" t="s">
        <v>162</v>
      </c>
      <c r="D40" s="12">
        <v>1334</v>
      </c>
    </row>
    <row r="41" spans="1:4" s="21" customFormat="1" x14ac:dyDescent="0.25">
      <c r="A41" s="3">
        <v>7</v>
      </c>
      <c r="B41" s="3">
        <v>37501</v>
      </c>
      <c r="C41" s="5" t="s">
        <v>162</v>
      </c>
      <c r="D41" s="12">
        <v>6280.63</v>
      </c>
    </row>
    <row r="42" spans="1:4" s="21" customFormat="1" x14ac:dyDescent="0.25">
      <c r="A42" s="3">
        <v>7</v>
      </c>
      <c r="B42" s="3">
        <v>37501</v>
      </c>
      <c r="C42" s="5" t="s">
        <v>165</v>
      </c>
      <c r="D42" s="12">
        <v>6990.46</v>
      </c>
    </row>
    <row r="43" spans="1:4" s="21" customFormat="1" x14ac:dyDescent="0.25">
      <c r="A43" s="5">
        <v>8</v>
      </c>
      <c r="B43" s="3">
        <v>37501</v>
      </c>
      <c r="C43" s="5" t="s">
        <v>162</v>
      </c>
      <c r="D43" s="12">
        <v>1481.51</v>
      </c>
    </row>
    <row r="44" spans="1:4" s="21" customFormat="1" x14ac:dyDescent="0.25">
      <c r="A44" s="5">
        <v>9</v>
      </c>
      <c r="B44" s="3">
        <v>37501</v>
      </c>
      <c r="C44" s="5" t="s">
        <v>162</v>
      </c>
      <c r="D44" s="12">
        <v>3916.81</v>
      </c>
    </row>
    <row r="45" spans="1:4" s="21" customFormat="1" x14ac:dyDescent="0.25">
      <c r="A45" s="3">
        <v>10</v>
      </c>
      <c r="B45" s="3">
        <v>37501</v>
      </c>
      <c r="C45" s="5" t="s">
        <v>165</v>
      </c>
      <c r="D45" s="12">
        <v>232</v>
      </c>
    </row>
    <row r="46" spans="1:4" s="21" customFormat="1" x14ac:dyDescent="0.25">
      <c r="A46" s="5">
        <v>11</v>
      </c>
      <c r="B46" s="3">
        <v>37501</v>
      </c>
      <c r="C46" s="5" t="s">
        <v>165</v>
      </c>
      <c r="D46" s="12">
        <v>110</v>
      </c>
    </row>
    <row r="47" spans="1:4" s="21" customFormat="1" x14ac:dyDescent="0.25">
      <c r="A47" s="5">
        <v>11</v>
      </c>
      <c r="B47" s="3">
        <v>37501</v>
      </c>
      <c r="C47" s="5" t="s">
        <v>165</v>
      </c>
      <c r="D47" s="12">
        <v>5158</v>
      </c>
    </row>
    <row r="48" spans="1:4" s="21" customFormat="1" x14ac:dyDescent="0.25">
      <c r="A48" s="5">
        <v>12</v>
      </c>
      <c r="B48" s="3">
        <v>37501</v>
      </c>
      <c r="C48" s="5" t="s">
        <v>162</v>
      </c>
      <c r="D48" s="12">
        <v>11536.92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4">
        <v>1</v>
      </c>
      <c r="B4" s="14" t="s">
        <v>173</v>
      </c>
    </row>
    <row r="5" spans="1:2" x14ac:dyDescent="0.25">
      <c r="A5" s="11">
        <v>2</v>
      </c>
      <c r="B5" s="15" t="s">
        <v>166</v>
      </c>
    </row>
    <row r="6" spans="1:2" x14ac:dyDescent="0.25">
      <c r="A6" s="11">
        <v>3</v>
      </c>
      <c r="B6" s="14" t="s">
        <v>174</v>
      </c>
    </row>
    <row r="7" spans="1:2" x14ac:dyDescent="0.25">
      <c r="A7" s="11">
        <v>4</v>
      </c>
      <c r="B7" s="14" t="s">
        <v>175</v>
      </c>
    </row>
    <row r="8" spans="1:2" x14ac:dyDescent="0.25">
      <c r="A8" s="11">
        <v>5</v>
      </c>
      <c r="B8" s="14" t="s">
        <v>181</v>
      </c>
    </row>
    <row r="9" spans="1:2" x14ac:dyDescent="0.25">
      <c r="A9" s="11">
        <v>6</v>
      </c>
      <c r="B9" s="15" t="s">
        <v>167</v>
      </c>
    </row>
    <row r="10" spans="1:2" x14ac:dyDescent="0.25">
      <c r="A10" s="11">
        <v>7</v>
      </c>
      <c r="B10" s="14" t="s">
        <v>176</v>
      </c>
    </row>
    <row r="11" spans="1:2" x14ac:dyDescent="0.25">
      <c r="A11" s="11">
        <v>8</v>
      </c>
      <c r="B11" s="14" t="s">
        <v>177</v>
      </c>
    </row>
    <row r="12" spans="1:2" x14ac:dyDescent="0.25">
      <c r="A12" s="11">
        <v>9</v>
      </c>
      <c r="B12" s="16" t="s">
        <v>172</v>
      </c>
    </row>
    <row r="13" spans="1:2" x14ac:dyDescent="0.25">
      <c r="A13" s="11">
        <v>10</v>
      </c>
      <c r="B13" s="15" t="s">
        <v>168</v>
      </c>
    </row>
    <row r="14" spans="1:2" x14ac:dyDescent="0.25">
      <c r="A14" s="11">
        <v>11</v>
      </c>
      <c r="B14" s="15" t="s">
        <v>169</v>
      </c>
    </row>
    <row r="15" spans="1:2" x14ac:dyDescent="0.25">
      <c r="A15" s="11">
        <v>12</v>
      </c>
      <c r="B15" s="14" t="s">
        <v>180</v>
      </c>
    </row>
  </sheetData>
  <hyperlinks>
    <hyperlink ref="B9" r:id="rId1"/>
    <hyperlink ref="B13" r:id="rId2"/>
    <hyperlink ref="B14" r:id="rId3"/>
    <hyperlink ref="B12" r:id="rId4"/>
    <hyperlink ref="B4" r:id="rId5"/>
    <hyperlink ref="B6" r:id="rId6"/>
    <hyperlink ref="B10" r:id="rId7"/>
    <hyperlink ref="B11" r:id="rId8"/>
    <hyperlink ref="B7" r:id="rId9"/>
    <hyperlink ref="B15" r:id="rId10"/>
  </hyperlinks>
  <pageMargins left="0.7" right="0.7" top="0.75" bottom="0.75" header="0.3" footer="0.3"/>
  <pageSetup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style="11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0" t="s">
        <v>103</v>
      </c>
      <c r="B3" s="1" t="s">
        <v>110</v>
      </c>
    </row>
    <row r="4" spans="1:2" x14ac:dyDescent="0.25">
      <c r="A4" s="4">
        <v>1</v>
      </c>
      <c r="B4" s="13" t="s">
        <v>170</v>
      </c>
    </row>
    <row r="5" spans="1:2" x14ac:dyDescent="0.25">
      <c r="A5" s="11">
        <v>2</v>
      </c>
      <c r="B5" s="13" t="s">
        <v>170</v>
      </c>
    </row>
    <row r="6" spans="1:2" x14ac:dyDescent="0.25">
      <c r="A6" s="11">
        <v>3</v>
      </c>
      <c r="B6" s="13" t="s">
        <v>170</v>
      </c>
    </row>
    <row r="7" spans="1:2" x14ac:dyDescent="0.25">
      <c r="A7" s="11">
        <v>4</v>
      </c>
      <c r="B7" s="13" t="s">
        <v>170</v>
      </c>
    </row>
    <row r="8" spans="1:2" x14ac:dyDescent="0.25">
      <c r="A8" s="11">
        <v>5</v>
      </c>
      <c r="B8" s="13" t="s">
        <v>170</v>
      </c>
    </row>
    <row r="9" spans="1:2" x14ac:dyDescent="0.25">
      <c r="A9" s="11">
        <v>6</v>
      </c>
      <c r="B9" s="13" t="s">
        <v>170</v>
      </c>
    </row>
    <row r="10" spans="1:2" x14ac:dyDescent="0.25">
      <c r="A10" s="11">
        <v>7</v>
      </c>
      <c r="B10" s="13" t="s">
        <v>170</v>
      </c>
    </row>
    <row r="11" spans="1:2" x14ac:dyDescent="0.25">
      <c r="A11" s="11">
        <v>8</v>
      </c>
      <c r="B11" s="13" t="s">
        <v>170</v>
      </c>
    </row>
    <row r="12" spans="1:2" x14ac:dyDescent="0.25">
      <c r="A12" s="11">
        <v>9</v>
      </c>
      <c r="B12" s="13" t="s">
        <v>170</v>
      </c>
    </row>
    <row r="13" spans="1:2" x14ac:dyDescent="0.25">
      <c r="A13" s="11">
        <v>10</v>
      </c>
      <c r="B13" s="13" t="s">
        <v>170</v>
      </c>
    </row>
    <row r="14" spans="1:2" x14ac:dyDescent="0.25">
      <c r="A14" s="11">
        <v>11</v>
      </c>
      <c r="B14" s="13" t="s">
        <v>170</v>
      </c>
    </row>
    <row r="15" spans="1:2" x14ac:dyDescent="0.25">
      <c r="A15" s="11">
        <v>12</v>
      </c>
      <c r="B15" s="13" t="s">
        <v>170</v>
      </c>
    </row>
  </sheetData>
  <hyperlinks>
    <hyperlink ref="B4" r:id="rId1"/>
    <hyperlink ref="B5:B14" r:id="rId2" display="http://www.ceenl.mx/legislacion/documentos/manuales/MODA.pdf"/>
    <hyperlink ref="B1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2018-11-12T17:47:52Z</dcterms:modified>
</cp:coreProperties>
</file>